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SIF\2023\Formatos 4to IFT 2023 - Sector Paraestatal del Estado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<sst xmlns="http://schemas.openxmlformats.org/spreadsheetml/2006/main" count="20" uniqueCount="20">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</sst>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2" sqref="B2:H20"/>
    </sheetView>
  </sheetViews>
  <sheetFormatPr baseColWidth="10" defaultColWidth="11.5703125" defaultRowHeight="12" x14ac:dyDescent="0.2"/>
  <cols>
    <col min="1" max="1" width="4.7109375" style="18" customWidth="1"/>
    <col min="2" max="2" width="37" style="18" customWidth="1"/>
    <col min="3" max="3" width="15.7109375" style="18" bestFit="1" customWidth="1"/>
    <col min="4" max="4" width="14.7109375" style="18" customWidth="1"/>
    <col min="5" max="8" width="15.7109375" style="18" bestFit="1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14962958454.550001</v>
      </c>
      <c r="D10" s="12">
        <v>1440984311.23</v>
      </c>
      <c r="E10" s="13">
        <f>C10+D10</f>
        <v>16403942765.780001</v>
      </c>
      <c r="F10" s="12">
        <v>16416684462.690001</v>
      </c>
      <c r="G10" s="11">
        <v>16336818699.92</v>
      </c>
      <c r="H10" s="14">
        <f>E10-F10</f>
        <v>-12741696.909999847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14962958454.550001</v>
      </c>
      <c r="D20" s="20">
        <f>SUM(D18,D16,D14,D12,D10)</f>
        <v>1440984311.23</v>
      </c>
      <c r="E20" s="19">
        <f>SUM(E18,E16,E14,E12,E10)</f>
        <v>16403942765.780001</v>
      </c>
      <c r="F20" s="20">
        <f>SUM(F18,F16,F14,F12,F10)</f>
        <v>16416684462.690001</v>
      </c>
      <c r="G20" s="19">
        <f>SUM(G18,G16,G14,G12,G10)</f>
        <v>16336818699.92</v>
      </c>
      <c r="H20" s="21">
        <f>E20-F20</f>
        <v>-12741696.909999847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2024-01-26T18:01:11Z</cp:lastPrinted>
  <dcterms:created xsi:type="dcterms:W3CDTF">2019-12-04T17:27:23Z</dcterms:created>
  <dcterms:modified xsi:type="dcterms:W3CDTF">2024-01-26T18:01:21Z</dcterms:modified>
</cp:coreProperties>
</file>